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5月计划执行表" sheetId="1" r:id="rId1"/>
    <sheet name="Sheet1" sheetId="2" r:id="rId2"/>
  </sheets>
  <definedNames>
    <definedName name="_xlnm._FilterDatabase" localSheetId="0" hidden="1">'5月计划执行表'!$A$3:$IR$20</definedName>
  </definedNames>
  <calcPr fullCalcOnLoad="1"/>
</workbook>
</file>

<file path=xl/sharedStrings.xml><?xml version="1.0" encoding="utf-8"?>
<sst xmlns="http://schemas.openxmlformats.org/spreadsheetml/2006/main" count="121" uniqueCount="108">
  <si>
    <t>附件</t>
  </si>
  <si>
    <t>2022年5月深圳市中小企业产业紧缺人才培训项目计划</t>
  </si>
  <si>
    <t>序号</t>
  </si>
  <si>
    <t>申报目录</t>
  </si>
  <si>
    <t>培训项目名称</t>
  </si>
  <si>
    <t>承办培训机构名称</t>
  </si>
  <si>
    <t>培训主要内容</t>
  </si>
  <si>
    <t>培训对象</t>
  </si>
  <si>
    <t>每班培训天数</t>
  </si>
  <si>
    <t>每班培训人数</t>
  </si>
  <si>
    <t>学员缴费标准（元/人）</t>
  </si>
  <si>
    <t>计划开始时间</t>
  </si>
  <si>
    <t>结束时间</t>
  </si>
  <si>
    <t>培训地点</t>
  </si>
  <si>
    <t>咨询电话</t>
  </si>
  <si>
    <t>“专精特新”企业培育</t>
  </si>
  <si>
    <t>企业劳动用工高频风险防范与合规建议</t>
  </si>
  <si>
    <t>深圳市捷仕达人才服务有限公司</t>
  </si>
  <si>
    <t>上篇 劳动法规前世今生：一、劳动争议案件的现状与趋势；二、劳动法律法规的效力层次；三、劳动法律法规的历史变迁。
中篇 劳动用工高频风险：一、招聘录用与试用；二、劳动合同的订立
三、工作时间与休假；四、劳动报酬与福利；五、劳动合同的管理；六、规章制度与纪律；七、知识产权与保密 。
下篇 劳动用工热点话题：一、混合所有制改革与员工安置；二、日渐式微的劳务派遣服务；三、方兴未艾的劳务外包服务；四、蓬勃发展的灵活用工服务。</t>
  </si>
  <si>
    <t>企业相关管理人员、人力资源从业者、法务从业者</t>
  </si>
  <si>
    <t>深圳市南山区深圳湾科技生态园9栋B座三楼创新广场菁英讲演厅</t>
  </si>
  <si>
    <t>企业管理</t>
  </si>
  <si>
    <t>《企业信用风险管理工具介绍》</t>
  </si>
  <si>
    <t>深圳佳信隆企业管理咨询有限公司</t>
  </si>
  <si>
    <t>客户风险管理案例分析；如何通过实地考察规避信用风险。
企业信用风险管理相关指标计算方法及信用额度设置；企业信用风险管理转移工具。</t>
  </si>
  <si>
    <t>深圳市中小企业的总经理，财务部、信控部、销售部等相关人员</t>
  </si>
  <si>
    <t>深圳市福田区八卦路55号经理大厦</t>
  </si>
  <si>
    <t>工业互联网</t>
  </si>
  <si>
    <t>工业互联网关键技术与应用实践</t>
  </si>
  <si>
    <t>深圳前海冰冰教育投资发展有限公司</t>
  </si>
  <si>
    <t>1、工业互联网的发展现状及方向。2、工业互联网的标准体系、系统架构与组成。3、工业互联网的关键技术及应用。4.国内外工业互联网发展典型应用实践及案例。</t>
  </si>
  <si>
    <t>企业员工</t>
  </si>
  <si>
    <t>宝安区宝城创业路建设工业园J栋3楼</t>
  </si>
  <si>
    <t>“专精特新”企业企业数字化升级的策略及路径培训班</t>
  </si>
  <si>
    <t>深圳工业总会</t>
  </si>
  <si>
    <t>1、我国制造型企业面临的挑战
2、企业数字化升级的目标
3、企业数字化升级的策略及路径
4、如何从数字化走向智能制造
5、企业数字化带来的模式创新</t>
  </si>
  <si>
    <t>国家专精特新“小巨人”、省级专精特新企业、市级专精特新企业、具有“专精特新”发展潜力的中小企业董事长、总经理、主要负责人及相关中高层管理人员。</t>
  </si>
  <si>
    <t>雅枫酒店国际厅：深圳市福田区景田路70号图书馆大厦</t>
  </si>
  <si>
    <t>军民融合</t>
  </si>
  <si>
    <t>民参军创新融合标准化体系构建与竞争战略课程方案</t>
  </si>
  <si>
    <t>深圳市标准化协会</t>
  </si>
  <si>
    <t>1、标准基础知识，常用术语和定义；2、标准化体系构建要点讲解；3、从军工专业角度和企业管理角度解读国军标体系要求，指导企业建立国军标质量管理体系。</t>
  </si>
  <si>
    <t>民营及中小企业负责人，技术研究开发与创新人员、法律部门主管；知识产权主管部门及相关负责人；为中小企业知识产权创造服务、知识产权评估作价运营、知识产权法律保护的中介机构服务人员、标准化工程师等。</t>
  </si>
  <si>
    <t>福田区竹子林七路八号如家快捷酒店4楼大会议室</t>
  </si>
  <si>
    <t>创业创新人才</t>
  </si>
  <si>
    <t>创业辅导师技能实战培训班</t>
  </si>
  <si>
    <t>深圳市创新企业育成研究院有限公司</t>
  </si>
  <si>
    <t>1.创新创业导师能力模型；2.创业指导咨询方法、咨询流程、咨询工具、咨询技巧；3.创新创业政策资助体系介绍；4.创业思维、组织与制度建设；5.创业企业商业模式设计及商业计划书；6.创业企业的融资模式及资金使用及股权结构设计；7.创业企业财务常见问题 ；8.如何有效利用创业服务--创业资源运用和整合；9.创业沙盘演练</t>
  </si>
  <si>
    <t>深圳市小型微型企业创业创新示范基地、创业园、孵化器、大学科技园、产业聚集区中面向小微企业的园中园、行业龙头骨干企业设立的创业创新基地、创新创业特殊载体、港澳青年创新创业基地等机构、中小企业服务机构和特色（新兴）集群产业等创新创业服务机构中层以上人员。</t>
  </si>
  <si>
    <t>深圳市南山区南山大道1001号华联城市中心 TOWER1三楼会议室</t>
  </si>
  <si>
    <t>“小升规”
企业培育</t>
  </si>
  <si>
    <t>“小升规”财务管理</t>
  </si>
  <si>
    <t>深圳市华翰源企业管理顾问有限公司</t>
  </si>
  <si>
    <t>会计报表阅读与分析；财务分析；全面预算与成本管理；内部管控与风险管理</t>
  </si>
  <si>
    <t>中小企业董事长、总经理、财务总监等相关财务人员</t>
  </si>
  <si>
    <t>南山区北理工创新大厦3楼</t>
  </si>
  <si>
    <t>产品创新管理与产品经理培养</t>
  </si>
  <si>
    <t>深圳市知行信企业管理顾问有限公司</t>
  </si>
  <si>
    <t>认识产品经理；企业创新战略分析与决策；产品线战略规划与管理；产品差异化战略定位；新产品创意激发与概念开发；市场研究与客户需求研究；产品定义与概念测试；项目可行性分析与决策评审；产品设计开发与测试矫正；产品上市管理；产品生命周期管理与产品退市管理；产品经理行动</t>
  </si>
  <si>
    <t>经认定的国家专精特新“小巨人”、省级专精特新企业、市级专精特新企业及具有“专精特新”发展潜力的中小企业的董事长、总经理、产品总监、产品线经理、系统工程师（产品线技术负责人）、产品经理、市场专员及拟培养为产品经理的人员。</t>
  </si>
  <si>
    <t>南山区高新南七道深港产学研基地大楼东座三楼305培训室</t>
  </si>
  <si>
    <t>项目中的供应链管理实践与应用</t>
  </si>
  <si>
    <t>深圳市博维职业培训中心</t>
  </si>
  <si>
    <t>将项目管理方法融入供应链运营管理的基本逻辑和规则，聚焦成本、合同、供应商关系、风险控制四大基点，结合实践案例，详细介绍项目管理的方法和工具的实际运用。</t>
  </si>
  <si>
    <t>企业中高层管理人员、项目管理人员、供应链管理人员、采购管理人员、产品和研发人员</t>
  </si>
  <si>
    <t>福田区新沙街2-1号华强职业技术学校南校区三楼308室</t>
  </si>
  <si>
    <t>上市辅导</t>
  </si>
  <si>
    <t>中小企业“改制上市”培训课程</t>
  </si>
  <si>
    <t>中山大学深圳研究院</t>
  </si>
  <si>
    <t>1.创业板注册制启动与中国资本市场改革；2.公司战略与资本运营顶层设计；3.法律及财务合规与上市；4.股权激励与税务筹划；5.善用资本，乘“市”而上——企业上市经验交流。</t>
  </si>
  <si>
    <t>成长型中小企业主要负责人、财务总监、行政总监、董事会秘书、证券事务代表；信用管理者；融资性担保机构负责人、业务总监、风控总监、项目经理；风险投资企业负责人、项目经理、项目助理；各类天使投资人、产业投资基金管理人员；以及中小企业融资或战略发展部门负责人。</t>
  </si>
  <si>
    <t>深圳市南山区科技园中山大学深圳产学研大楼15楼</t>
  </si>
  <si>
    <t>“小升规”企业培育</t>
  </si>
  <si>
    <t>最新“小升规”政策解读及建立合规的财税内控体系</t>
  </si>
  <si>
    <t>深圳外资企业管理培训中心</t>
  </si>
  <si>
    <t xml:space="preserve">1、“小升规”企业优惠政策解读；2、申报申规企业统计标准；3、财务报表规范、统计规范；4、公司经营与风险；5、企业内部控制规范；6、财务风险内控管理；7、财务风险案例分享。
</t>
  </si>
  <si>
    <t>企业管理人员、财务人员、合规人员。</t>
  </si>
  <si>
    <t>深圳市福田区深南中路2002号中核大厦3楼大会议室 (地铁1号线、6号线科学馆站A出口)</t>
  </si>
  <si>
    <t>83661516、
83660140</t>
  </si>
  <si>
    <t>质量管理</t>
  </si>
  <si>
    <t>构建面向业务的增值型全面质量管理体系</t>
  </si>
  <si>
    <t>深圳市质量强市促进会</t>
  </si>
  <si>
    <t>1.认知全面质量管理的本质与核心范畴；2.现代企业全面质量管理的核心及要点；3.质量战略管理；4.从质量管理到质量运营；5.质量成本与分析；6.构建全价值链的质量管理组织和角色；7.靠设计和预防构建真正质量的根基—理解产品质量管理；8.建立从供应商到生产过程的全过程质量管理体系与机制；9.理解服务质量的内涵及要求。</t>
  </si>
  <si>
    <t>中小企业负责人、中高层管理人员、体系运作人员，相关企业质量管理人员、技术人员、检测人员、质量监督人员等</t>
  </si>
  <si>
    <t>深圳市福田区深南大道7028号时代科技大厦5层506</t>
  </si>
  <si>
    <t>15014128850</t>
  </si>
  <si>
    <t>中小企业计量管理人员岗位技能提升培训班</t>
  </si>
  <si>
    <t>广东岭南质监职业培训学校</t>
  </si>
  <si>
    <t>（1）中小企业计量基础知识；（2）中小企业计量技术知识；（3）中小企业计量管理知识；（4）产业计量工程与企业质效提升专题知识。</t>
  </si>
  <si>
    <t>中小企业负责人、中高层管理人员、体系运作人员，相关企业质量管理人员、技术人员、检测人员、质量监督人员等。</t>
  </si>
  <si>
    <t>深圳市罗湖区深南东路金山大厦19楼1905培训室</t>
  </si>
  <si>
    <t xml:space="preserve">26001833 </t>
  </si>
  <si>
    <t>新锐企业资本实战训练营</t>
  </si>
  <si>
    <t>深圳前海创投孵化器有限公司</t>
  </si>
  <si>
    <t>1、企业创新商业模式设计；2、合伙人动态股权分配机制与股权激励
3、企业估值与商业谈判；4、企业路演实操要点。</t>
  </si>
  <si>
    <t>各级专精特新企业、具有“专精特新”发展潜力的中小企业董事长、总经理、主要负责人及相关中高层管理人员</t>
  </si>
  <si>
    <t>深圳市南山区高新南七道国家国家工程实验室大楼A座4楼409室</t>
  </si>
  <si>
    <t>中小微企业的税收优化辅导</t>
  </si>
  <si>
    <t>深圳市天税光大信息系统有限公司</t>
  </si>
  <si>
    <t>1、中小微企业税收优化的基本原则；2、中小微企业税收优化思路；3、中小微企业的常见税收优化案例；4、中小微企业的税收优惠政策；5、中小微企业税收优化的风险。</t>
  </si>
  <si>
    <t>中小微企业主、高管及财务负责人</t>
  </si>
  <si>
    <t>深圳市深南大道南山科技华润万基新天地金融城9668号北京银行大厦27楼会议厅</t>
  </si>
  <si>
    <t>15112296687</t>
  </si>
  <si>
    <t>中小企业“专精特新”成长计划</t>
  </si>
  <si>
    <t>深圳市力合教育有限公司</t>
  </si>
  <si>
    <t>1、产学研深度融合科技孵化创新体系学习；2、“专精特新”政策解读；3、中小企业企业家的人文素养修炼；4、中小企业营销战略与业绩暴增；5、“专精特新”科技创新驱动经济发展；6、中小企业股权激励方法；7、区域新兴产业解读；8、中小企业科技成果转化实践创新；9、专精特新企业现场学习；10、中小企业高绩效团队建设与人才复制；11、向历史人物借智慧；12、资本认知与商业模式创新。</t>
  </si>
  <si>
    <t>经认定的国家专精特新“小巨人”、省级专精特新企业、市级专精特新企业；具有“专精特新”发展潜力的中小企业董事长、总经理、主要负责人及相关中高层管理人员。</t>
  </si>
  <si>
    <t>深圳市南山区高新南七道深圳清华大学研究院A520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</si>
</sst>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&quot;年&quot;m&quot;月&quot;d&quot;日&quot;;@"/>
    <numFmt numFmtId="179" formatCode="yyyy&quot;年&quot;m&quot;月&quot;d&quot;日&quot;;\-;\-;@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16"/>
      <name val="仿宋_GB2312"/>
      <family val="3"/>
    </font>
    <font>
      <b/>
      <sz val="20"/>
      <name val="宋体"/>
      <family val="0"/>
    </font>
    <font>
      <sz val="11"/>
      <name val="黑体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mbria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2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178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6" fillId="0" borderId="0" xfId="63" applyFont="1" applyFill="1" applyAlignment="1" applyProtection="1">
      <alignment horizontal="center" vertical="center"/>
      <protection/>
    </xf>
    <xf numFmtId="0" fontId="6" fillId="0" borderId="10" xfId="63" applyFont="1" applyFill="1" applyBorder="1" applyAlignment="1" applyProtection="1">
      <alignment horizontal="center" vertical="center" wrapText="1"/>
      <protection/>
    </xf>
    <xf numFmtId="49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 horizontal="center" vertical="center"/>
    </xf>
    <xf numFmtId="178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tabSelected="1" zoomScale="90" zoomScaleNormal="90" zoomScaleSheetLayoutView="100" workbookViewId="0" topLeftCell="A1">
      <selection activeCell="A2" sqref="A2:M2"/>
    </sheetView>
  </sheetViews>
  <sheetFormatPr defaultColWidth="9.00390625" defaultRowHeight="14.25"/>
  <cols>
    <col min="1" max="1" width="5.625" style="4" customWidth="1"/>
    <col min="2" max="2" width="11.875" style="5" customWidth="1"/>
    <col min="3" max="3" width="14.00390625" style="6" customWidth="1"/>
    <col min="4" max="4" width="18.75390625" style="7" customWidth="1"/>
    <col min="5" max="5" width="52.25390625" style="6" customWidth="1"/>
    <col min="6" max="6" width="32.375" style="6" customWidth="1"/>
    <col min="7" max="7" width="8.75390625" style="4" customWidth="1"/>
    <col min="8" max="8" width="9.00390625" style="4" customWidth="1"/>
    <col min="9" max="9" width="14.875" style="4" customWidth="1"/>
    <col min="10" max="10" width="13.50390625" style="8" customWidth="1"/>
    <col min="11" max="11" width="14.125" style="8" customWidth="1"/>
    <col min="12" max="12" width="18.875" style="6" customWidth="1"/>
    <col min="13" max="13" width="15.50390625" style="9" customWidth="1"/>
    <col min="14" max="16384" width="9.00390625" style="10" customWidth="1"/>
  </cols>
  <sheetData>
    <row r="1" spans="1:13" s="1" customFormat="1" ht="30" customHeight="1">
      <c r="A1" s="11" t="s">
        <v>0</v>
      </c>
      <c r="B1" s="12"/>
      <c r="C1" s="13"/>
      <c r="D1" s="14"/>
      <c r="E1" s="15"/>
      <c r="F1" s="16"/>
      <c r="G1" s="17"/>
      <c r="H1" s="17"/>
      <c r="I1" s="25"/>
      <c r="J1" s="8"/>
      <c r="K1" s="8"/>
      <c r="L1" s="16"/>
      <c r="M1" s="9"/>
    </row>
    <row r="2" spans="1:13" s="1" customFormat="1" ht="4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52" s="2" customFormat="1" ht="36.75" customHeight="1">
      <c r="A3" s="19" t="s">
        <v>2</v>
      </c>
      <c r="B3" s="19" t="s">
        <v>3</v>
      </c>
      <c r="C3" s="19" t="s">
        <v>4</v>
      </c>
      <c r="D3" s="20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26" t="s">
        <v>11</v>
      </c>
      <c r="K3" s="26" t="s">
        <v>12</v>
      </c>
      <c r="L3" s="19" t="s">
        <v>13</v>
      </c>
      <c r="M3" s="20" t="s">
        <v>14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</row>
    <row r="4" spans="1:13" s="3" customFormat="1" ht="112.5" customHeight="1">
      <c r="A4" s="21">
        <v>1</v>
      </c>
      <c r="B4" s="22" t="s">
        <v>15</v>
      </c>
      <c r="C4" s="23" t="s">
        <v>16</v>
      </c>
      <c r="D4" s="24" t="s">
        <v>17</v>
      </c>
      <c r="E4" s="23" t="s">
        <v>18</v>
      </c>
      <c r="F4" s="23" t="s">
        <v>19</v>
      </c>
      <c r="G4" s="21">
        <v>1</v>
      </c>
      <c r="H4" s="21">
        <v>80</v>
      </c>
      <c r="I4" s="21">
        <v>100</v>
      </c>
      <c r="J4" s="28">
        <v>44694</v>
      </c>
      <c r="K4" s="28">
        <v>44694</v>
      </c>
      <c r="L4" s="23" t="s">
        <v>20</v>
      </c>
      <c r="M4" s="29">
        <v>18813757520</v>
      </c>
    </row>
    <row r="5" spans="1:13" s="3" customFormat="1" ht="78.75" customHeight="1">
      <c r="A5" s="21">
        <v>2</v>
      </c>
      <c r="B5" s="22" t="s">
        <v>21</v>
      </c>
      <c r="C5" s="23" t="s">
        <v>22</v>
      </c>
      <c r="D5" s="24" t="s">
        <v>23</v>
      </c>
      <c r="E5" s="23" t="s">
        <v>24</v>
      </c>
      <c r="F5" s="23" t="s">
        <v>25</v>
      </c>
      <c r="G5" s="21">
        <v>2</v>
      </c>
      <c r="H5" s="21">
        <v>50</v>
      </c>
      <c r="I5" s="21">
        <v>200</v>
      </c>
      <c r="J5" s="28">
        <v>44694</v>
      </c>
      <c r="K5" s="28">
        <v>44708</v>
      </c>
      <c r="L5" s="23" t="s">
        <v>26</v>
      </c>
      <c r="M5" s="30">
        <v>83769137</v>
      </c>
    </row>
    <row r="6" spans="1:13" s="3" customFormat="1" ht="75" customHeight="1">
      <c r="A6" s="21">
        <v>3</v>
      </c>
      <c r="B6" s="22" t="s">
        <v>27</v>
      </c>
      <c r="C6" s="23" t="s">
        <v>28</v>
      </c>
      <c r="D6" s="24" t="s">
        <v>29</v>
      </c>
      <c r="E6" s="23" t="s">
        <v>30</v>
      </c>
      <c r="F6" s="23" t="s">
        <v>31</v>
      </c>
      <c r="G6" s="21">
        <v>5</v>
      </c>
      <c r="H6" s="21">
        <v>50</v>
      </c>
      <c r="I6" s="21">
        <v>1000</v>
      </c>
      <c r="J6" s="28">
        <v>44695</v>
      </c>
      <c r="K6" s="28">
        <v>44730</v>
      </c>
      <c r="L6" s="23" t="s">
        <v>32</v>
      </c>
      <c r="M6" s="29">
        <v>13802240898</v>
      </c>
    </row>
    <row r="7" spans="1:13" s="3" customFormat="1" ht="85.5" customHeight="1">
      <c r="A7" s="21">
        <v>4</v>
      </c>
      <c r="B7" s="22" t="s">
        <v>15</v>
      </c>
      <c r="C7" s="23" t="s">
        <v>33</v>
      </c>
      <c r="D7" s="24" t="s">
        <v>34</v>
      </c>
      <c r="E7" s="23" t="s">
        <v>35</v>
      </c>
      <c r="F7" s="23" t="s">
        <v>36</v>
      </c>
      <c r="G7" s="21">
        <v>1</v>
      </c>
      <c r="H7" s="21">
        <v>60</v>
      </c>
      <c r="I7" s="21">
        <v>100</v>
      </c>
      <c r="J7" s="31">
        <v>44699</v>
      </c>
      <c r="K7" s="31">
        <v>44699</v>
      </c>
      <c r="L7" s="23" t="s">
        <v>37</v>
      </c>
      <c r="M7" s="29">
        <v>13826536291</v>
      </c>
    </row>
    <row r="8" spans="1:13" s="3" customFormat="1" ht="91.5" customHeight="1">
      <c r="A8" s="21">
        <v>5</v>
      </c>
      <c r="B8" s="22" t="s">
        <v>38</v>
      </c>
      <c r="C8" s="23" t="s">
        <v>39</v>
      </c>
      <c r="D8" s="24" t="s">
        <v>40</v>
      </c>
      <c r="E8" s="23" t="s">
        <v>41</v>
      </c>
      <c r="F8" s="23" t="s">
        <v>42</v>
      </c>
      <c r="G8" s="21">
        <v>1</v>
      </c>
      <c r="H8" s="21">
        <v>80</v>
      </c>
      <c r="I8" s="21">
        <v>0</v>
      </c>
      <c r="J8" s="28">
        <v>44701</v>
      </c>
      <c r="K8" s="28">
        <v>44701</v>
      </c>
      <c r="L8" s="23" t="s">
        <v>43</v>
      </c>
      <c r="M8" s="29">
        <v>83320549</v>
      </c>
    </row>
    <row r="9" spans="1:13" s="3" customFormat="1" ht="102" customHeight="1">
      <c r="A9" s="21">
        <v>6</v>
      </c>
      <c r="B9" s="22" t="s">
        <v>44</v>
      </c>
      <c r="C9" s="23" t="s">
        <v>45</v>
      </c>
      <c r="D9" s="24" t="s">
        <v>46</v>
      </c>
      <c r="E9" s="23" t="s">
        <v>47</v>
      </c>
      <c r="F9" s="23" t="s">
        <v>48</v>
      </c>
      <c r="G9" s="21">
        <v>2</v>
      </c>
      <c r="H9" s="21">
        <v>50</v>
      </c>
      <c r="I9" s="21">
        <v>400</v>
      </c>
      <c r="J9" s="28">
        <v>44701</v>
      </c>
      <c r="K9" s="28">
        <v>44702</v>
      </c>
      <c r="L9" s="23" t="s">
        <v>49</v>
      </c>
      <c r="M9" s="29">
        <v>18929305280</v>
      </c>
    </row>
    <row r="10" spans="1:13" s="3" customFormat="1" ht="60" customHeight="1">
      <c r="A10" s="21">
        <v>7</v>
      </c>
      <c r="B10" s="22" t="s">
        <v>50</v>
      </c>
      <c r="C10" s="23" t="s">
        <v>51</v>
      </c>
      <c r="D10" s="24" t="s">
        <v>52</v>
      </c>
      <c r="E10" s="23" t="s">
        <v>53</v>
      </c>
      <c r="F10" s="23" t="s">
        <v>54</v>
      </c>
      <c r="G10" s="21">
        <v>2</v>
      </c>
      <c r="H10" s="21">
        <v>80</v>
      </c>
      <c r="I10" s="21">
        <v>400</v>
      </c>
      <c r="J10" s="28">
        <v>44701</v>
      </c>
      <c r="K10" s="28">
        <v>44702</v>
      </c>
      <c r="L10" s="23" t="s">
        <v>55</v>
      </c>
      <c r="M10" s="30">
        <v>83224443</v>
      </c>
    </row>
    <row r="11" spans="1:13" s="3" customFormat="1" ht="84.75" customHeight="1">
      <c r="A11" s="21">
        <v>8</v>
      </c>
      <c r="B11" s="22" t="s">
        <v>15</v>
      </c>
      <c r="C11" s="23" t="s">
        <v>56</v>
      </c>
      <c r="D11" s="24" t="s">
        <v>57</v>
      </c>
      <c r="E11" s="23" t="s">
        <v>58</v>
      </c>
      <c r="F11" s="23" t="s">
        <v>59</v>
      </c>
      <c r="G11" s="21">
        <v>4</v>
      </c>
      <c r="H11" s="21">
        <v>50</v>
      </c>
      <c r="I11" s="21">
        <v>1200</v>
      </c>
      <c r="J11" s="28">
        <v>44701</v>
      </c>
      <c r="K11" s="28">
        <v>44709</v>
      </c>
      <c r="L11" s="23" t="s">
        <v>60</v>
      </c>
      <c r="M11" s="30">
        <v>26978504</v>
      </c>
    </row>
    <row r="12" spans="1:13" s="3" customFormat="1" ht="60.75" customHeight="1">
      <c r="A12" s="21">
        <v>9</v>
      </c>
      <c r="B12" s="22" t="s">
        <v>15</v>
      </c>
      <c r="C12" s="23" t="s">
        <v>61</v>
      </c>
      <c r="D12" s="24" t="s">
        <v>62</v>
      </c>
      <c r="E12" s="23" t="s">
        <v>63</v>
      </c>
      <c r="F12" s="23" t="s">
        <v>64</v>
      </c>
      <c r="G12" s="21">
        <v>2</v>
      </c>
      <c r="H12" s="21">
        <v>80</v>
      </c>
      <c r="I12" s="21">
        <v>200</v>
      </c>
      <c r="J12" s="28">
        <v>44702</v>
      </c>
      <c r="K12" s="28">
        <v>44703</v>
      </c>
      <c r="L12" s="23" t="s">
        <v>65</v>
      </c>
      <c r="M12" s="30">
        <v>83929776</v>
      </c>
    </row>
    <row r="13" spans="1:13" s="3" customFormat="1" ht="117" customHeight="1">
      <c r="A13" s="21">
        <v>10</v>
      </c>
      <c r="B13" s="22" t="s">
        <v>66</v>
      </c>
      <c r="C13" s="23" t="s">
        <v>67</v>
      </c>
      <c r="D13" s="24" t="s">
        <v>68</v>
      </c>
      <c r="E13" s="23" t="s">
        <v>69</v>
      </c>
      <c r="F13" s="23" t="s">
        <v>70</v>
      </c>
      <c r="G13" s="21">
        <v>2</v>
      </c>
      <c r="H13" s="21">
        <v>80</v>
      </c>
      <c r="I13" s="21">
        <v>800</v>
      </c>
      <c r="J13" s="28">
        <v>44705</v>
      </c>
      <c r="K13" s="28">
        <v>44706</v>
      </c>
      <c r="L13" s="23" t="s">
        <v>71</v>
      </c>
      <c r="M13" s="29">
        <v>18124192009</v>
      </c>
    </row>
    <row r="14" spans="1:13" s="3" customFormat="1" ht="63" customHeight="1">
      <c r="A14" s="21">
        <v>11</v>
      </c>
      <c r="B14" s="22" t="s">
        <v>72</v>
      </c>
      <c r="C14" s="23" t="s">
        <v>73</v>
      </c>
      <c r="D14" s="24" t="s">
        <v>74</v>
      </c>
      <c r="E14" s="23" t="s">
        <v>75</v>
      </c>
      <c r="F14" s="23" t="s">
        <v>76</v>
      </c>
      <c r="G14" s="21">
        <v>2</v>
      </c>
      <c r="H14" s="21">
        <v>80</v>
      </c>
      <c r="I14" s="21">
        <v>100</v>
      </c>
      <c r="J14" s="31">
        <v>44706</v>
      </c>
      <c r="K14" s="31">
        <v>44707</v>
      </c>
      <c r="L14" s="32" t="s">
        <v>77</v>
      </c>
      <c r="M14" s="33" t="s">
        <v>78</v>
      </c>
    </row>
    <row r="15" spans="1:13" s="3" customFormat="1" ht="91.5" customHeight="1">
      <c r="A15" s="21">
        <v>12</v>
      </c>
      <c r="B15" s="22" t="s">
        <v>79</v>
      </c>
      <c r="C15" s="23" t="s">
        <v>80</v>
      </c>
      <c r="D15" s="24" t="s">
        <v>81</v>
      </c>
      <c r="E15" s="23" t="s">
        <v>82</v>
      </c>
      <c r="F15" s="23" t="s">
        <v>83</v>
      </c>
      <c r="G15" s="21">
        <v>2</v>
      </c>
      <c r="H15" s="21">
        <v>70</v>
      </c>
      <c r="I15" s="21">
        <v>200</v>
      </c>
      <c r="J15" s="28">
        <v>44706</v>
      </c>
      <c r="K15" s="28">
        <v>44707</v>
      </c>
      <c r="L15" s="23" t="s">
        <v>84</v>
      </c>
      <c r="M15" s="30" t="s">
        <v>85</v>
      </c>
    </row>
    <row r="16" spans="1:13" s="3" customFormat="1" ht="72.75" customHeight="1">
      <c r="A16" s="21">
        <v>13</v>
      </c>
      <c r="B16" s="22" t="s">
        <v>79</v>
      </c>
      <c r="C16" s="23" t="s">
        <v>86</v>
      </c>
      <c r="D16" s="24" t="s">
        <v>87</v>
      </c>
      <c r="E16" s="23" t="s">
        <v>88</v>
      </c>
      <c r="F16" s="23" t="s">
        <v>89</v>
      </c>
      <c r="G16" s="21">
        <v>1</v>
      </c>
      <c r="H16" s="21">
        <v>80</v>
      </c>
      <c r="I16" s="21">
        <v>0</v>
      </c>
      <c r="J16" s="28">
        <v>44707</v>
      </c>
      <c r="K16" s="28">
        <v>44707</v>
      </c>
      <c r="L16" s="23" t="s">
        <v>90</v>
      </c>
      <c r="M16" s="30" t="s">
        <v>91</v>
      </c>
    </row>
    <row r="17" spans="1:13" s="3" customFormat="1" ht="114.75" customHeight="1">
      <c r="A17" s="21">
        <v>14</v>
      </c>
      <c r="B17" s="22" t="s">
        <v>66</v>
      </c>
      <c r="C17" s="23" t="s">
        <v>67</v>
      </c>
      <c r="D17" s="24" t="s">
        <v>68</v>
      </c>
      <c r="E17" s="23" t="s">
        <v>69</v>
      </c>
      <c r="F17" s="23" t="s">
        <v>70</v>
      </c>
      <c r="G17" s="21">
        <v>2</v>
      </c>
      <c r="H17" s="21">
        <v>80</v>
      </c>
      <c r="I17" s="21">
        <v>800</v>
      </c>
      <c r="J17" s="28">
        <v>44707</v>
      </c>
      <c r="K17" s="28">
        <v>44708</v>
      </c>
      <c r="L17" s="23" t="s">
        <v>71</v>
      </c>
      <c r="M17" s="29">
        <v>18124192009</v>
      </c>
    </row>
    <row r="18" spans="1:13" s="3" customFormat="1" ht="54" customHeight="1">
      <c r="A18" s="21">
        <v>15</v>
      </c>
      <c r="B18" s="22" t="s">
        <v>15</v>
      </c>
      <c r="C18" s="22" t="s">
        <v>92</v>
      </c>
      <c r="D18" s="24" t="s">
        <v>93</v>
      </c>
      <c r="E18" s="23" t="s">
        <v>94</v>
      </c>
      <c r="F18" s="23" t="s">
        <v>95</v>
      </c>
      <c r="G18" s="21">
        <v>2</v>
      </c>
      <c r="H18" s="21">
        <v>50</v>
      </c>
      <c r="I18" s="21">
        <v>400</v>
      </c>
      <c r="J18" s="31">
        <v>44707</v>
      </c>
      <c r="K18" s="31">
        <v>44708</v>
      </c>
      <c r="L18" s="23" t="s">
        <v>96</v>
      </c>
      <c r="M18" s="29">
        <v>18676783889</v>
      </c>
    </row>
    <row r="19" spans="1:13" s="3" customFormat="1" ht="72" customHeight="1">
      <c r="A19" s="21">
        <v>16</v>
      </c>
      <c r="B19" s="22" t="s">
        <v>72</v>
      </c>
      <c r="C19" s="23" t="s">
        <v>97</v>
      </c>
      <c r="D19" s="24" t="s">
        <v>98</v>
      </c>
      <c r="E19" s="23" t="s">
        <v>99</v>
      </c>
      <c r="F19" s="23" t="s">
        <v>100</v>
      </c>
      <c r="G19" s="21">
        <v>1</v>
      </c>
      <c r="H19" s="21">
        <v>75</v>
      </c>
      <c r="I19" s="21">
        <v>0</v>
      </c>
      <c r="J19" s="28">
        <v>44708</v>
      </c>
      <c r="K19" s="28">
        <v>44708</v>
      </c>
      <c r="L19" s="23" t="s">
        <v>101</v>
      </c>
      <c r="M19" s="30" t="s">
        <v>102</v>
      </c>
    </row>
    <row r="20" spans="1:13" s="3" customFormat="1" ht="111" customHeight="1">
      <c r="A20" s="21">
        <v>17</v>
      </c>
      <c r="B20" s="22" t="s">
        <v>15</v>
      </c>
      <c r="C20" s="23" t="s">
        <v>103</v>
      </c>
      <c r="D20" s="24" t="s">
        <v>104</v>
      </c>
      <c r="E20" s="23" t="s">
        <v>105</v>
      </c>
      <c r="F20" s="23" t="s">
        <v>106</v>
      </c>
      <c r="G20" s="21">
        <v>7</v>
      </c>
      <c r="H20" s="21">
        <v>60</v>
      </c>
      <c r="I20" s="21">
        <v>3980</v>
      </c>
      <c r="J20" s="28">
        <v>44709</v>
      </c>
      <c r="K20" s="28">
        <v>44803</v>
      </c>
      <c r="L20" s="23" t="s">
        <v>107</v>
      </c>
      <c r="M20" s="29">
        <v>13798465285</v>
      </c>
    </row>
  </sheetData>
  <sheetProtection/>
  <autoFilter ref="A3:IR20"/>
  <mergeCells count="1">
    <mergeCell ref="A2:M2"/>
  </mergeCells>
  <dataValidations count="1">
    <dataValidation type="date" allowBlank="1" showInputMessage="1" showErrorMessage="1" sqref="I2">
      <formula1>40756</formula1>
      <formula2>41090</formula2>
    </dataValidation>
  </dataValidations>
  <printOptions/>
  <pageMargins left="0.75" right="0.75" top="0.4722222222222222" bottom="0.5118055555555555" header="0.5111111111111111" footer="0.5111111111111111"/>
  <pageSetup fitToHeight="0" fitToWidth="1" horizontalDpi="600" verticalDpi="600" orientation="landscape" paperSize="8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王鹏</cp:lastModifiedBy>
  <cp:lastPrinted>2013-11-14T09:20:27Z</cp:lastPrinted>
  <dcterms:created xsi:type="dcterms:W3CDTF">2011-07-21T10:36:14Z</dcterms:created>
  <dcterms:modified xsi:type="dcterms:W3CDTF">2022-05-06T03:09:21Z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